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0530" windowHeight="9180" activeTab="0"/>
  </bookViews>
  <sheets>
    <sheet name="Folha1" sheetId="1" r:id="rId1"/>
    <sheet name="Folha2" sheetId="2" r:id="rId2"/>
    <sheet name="Folha3" sheetId="3" r:id="rId3"/>
    <sheet name="Folha4" sheetId="4" r:id="rId4"/>
    <sheet name="Folha5" sheetId="5" r:id="rId5"/>
    <sheet name="Folha6" sheetId="6" r:id="rId6"/>
    <sheet name="Folha7" sheetId="7" r:id="rId7"/>
    <sheet name="Folha8" sheetId="8" r:id="rId8"/>
    <sheet name="Folha9" sheetId="9" r:id="rId9"/>
    <sheet name="Folha10" sheetId="10" r:id="rId10"/>
    <sheet name="Folha11" sheetId="11" r:id="rId11"/>
    <sheet name="Folha12" sheetId="12" r:id="rId12"/>
    <sheet name="Folha13" sheetId="13" r:id="rId13"/>
    <sheet name="Folha14" sheetId="14" r:id="rId14"/>
    <sheet name="Folha15" sheetId="15" r:id="rId15"/>
    <sheet name="Folha16" sheetId="16" r:id="rId16"/>
  </sheets>
  <definedNames/>
  <calcPr fullCalcOnLoad="1"/>
</workbook>
</file>

<file path=xl/sharedStrings.xml><?xml version="1.0" encoding="utf-8"?>
<sst xmlns="http://schemas.openxmlformats.org/spreadsheetml/2006/main" count="61" uniqueCount="44">
  <si>
    <t>Corrida</t>
  </si>
  <si>
    <t>Total</t>
  </si>
  <si>
    <t>Bandeira advertência</t>
  </si>
  <si>
    <t>A</t>
  </si>
  <si>
    <t>P</t>
  </si>
  <si>
    <t>N º</t>
  </si>
  <si>
    <t>Nome da equipa</t>
  </si>
  <si>
    <t>Bonus</t>
  </si>
  <si>
    <t xml:space="preserve"> </t>
  </si>
  <si>
    <t>Inf.</t>
  </si>
  <si>
    <t>Clube OGMA 1</t>
  </si>
  <si>
    <t>Senna Team</t>
  </si>
  <si>
    <t>Jotapê Kart</t>
  </si>
  <si>
    <t>MadSpeed</t>
  </si>
  <si>
    <t>Clube OGMA 2</t>
  </si>
  <si>
    <t>Imparavel Kart Team</t>
  </si>
  <si>
    <t>Sem Stress</t>
  </si>
  <si>
    <t>Team Os Radicais</t>
  </si>
  <si>
    <t>Os Ultimos</t>
  </si>
  <si>
    <t>ARLA</t>
  </si>
  <si>
    <t>Squadra Spetto</t>
  </si>
  <si>
    <t>SkyFall</t>
  </si>
  <si>
    <t>JRS Team Racing</t>
  </si>
  <si>
    <t>LM upkeep</t>
  </si>
  <si>
    <t xml:space="preserve">  9 2 2013</t>
  </si>
  <si>
    <t xml:space="preserve">  01 3 2013</t>
  </si>
  <si>
    <t xml:space="preserve">  23 3 2013</t>
  </si>
  <si>
    <t xml:space="preserve">  05 4 2013</t>
  </si>
  <si>
    <t xml:space="preserve">  04 5 2013</t>
  </si>
  <si>
    <t xml:space="preserve">  6 7 2013</t>
  </si>
  <si>
    <t xml:space="preserve">  07 9 2013</t>
  </si>
  <si>
    <t xml:space="preserve">  5 10 2013</t>
  </si>
  <si>
    <t>Racing Team</t>
  </si>
  <si>
    <t>TR Karting Team</t>
  </si>
  <si>
    <t>Martim Team</t>
  </si>
  <si>
    <t>Zonix Racing Team</t>
  </si>
  <si>
    <t>Gaspar Racing Team</t>
  </si>
  <si>
    <t>Team KIKO</t>
  </si>
  <si>
    <t xml:space="preserve">  25 5 2013</t>
  </si>
  <si>
    <t>Marquez Team</t>
  </si>
  <si>
    <t>Fox Hound</t>
  </si>
  <si>
    <t>Tractor</t>
  </si>
  <si>
    <t>Bad Boys</t>
  </si>
  <si>
    <t>JF Amadora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</si>
</sst>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2"/>
      <name val="Arial"/>
      <family val="2"/>
    </font>
    <font>
      <b/>
      <sz val="10"/>
      <color indexed="46"/>
      <name val="Arial"/>
      <family val="2"/>
    </font>
    <font>
      <b/>
      <i/>
      <sz val="8"/>
      <name val="Arial"/>
      <family val="2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n"/>
      <bottom style="thin"/>
    </border>
    <border diagonalUp="1">
      <left style="medium"/>
      <right style="medium"/>
      <top style="medium"/>
      <bottom style="medium"/>
      <diagonal style="medium">
        <color indexed="34"/>
      </diagonal>
    </border>
    <border>
      <left style="thin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ck"/>
      <top style="thin"/>
      <bottom style="thick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ck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4" fontId="5" fillId="0" borderId="13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37" borderId="16" xfId="0" applyFill="1" applyBorder="1" applyAlignment="1">
      <alignment/>
    </xf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38" borderId="26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28" xfId="0" applyFont="1" applyFill="1" applyBorder="1" applyAlignment="1">
      <alignment horizontal="center"/>
    </xf>
    <xf numFmtId="0" fontId="6" fillId="38" borderId="27" xfId="0" applyFont="1" applyFill="1" applyBorder="1" applyAlignment="1">
      <alignment horizontal="center"/>
    </xf>
    <xf numFmtId="0" fontId="1" fillId="38" borderId="29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/>
    </xf>
    <xf numFmtId="0" fontId="1" fillId="38" borderId="32" xfId="0" applyFont="1" applyFill="1" applyBorder="1" applyAlignment="1">
      <alignment horizontal="center"/>
    </xf>
    <xf numFmtId="0" fontId="1" fillId="38" borderId="15" xfId="0" applyFont="1" applyFill="1" applyBorder="1" applyAlignment="1">
      <alignment horizontal="center"/>
    </xf>
    <xf numFmtId="0" fontId="11" fillId="38" borderId="24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 vertical="center"/>
    </xf>
    <xf numFmtId="0" fontId="1" fillId="38" borderId="33" xfId="0" applyFont="1" applyFill="1" applyBorder="1" applyAlignment="1">
      <alignment horizontal="center"/>
    </xf>
    <xf numFmtId="0" fontId="52" fillId="38" borderId="27" xfId="0" applyFont="1" applyFill="1" applyBorder="1" applyAlignment="1">
      <alignment horizontal="center"/>
    </xf>
    <xf numFmtId="0" fontId="1" fillId="38" borderId="34" xfId="0" applyFont="1" applyFill="1" applyBorder="1" applyAlignment="1">
      <alignment horizontal="center"/>
    </xf>
    <xf numFmtId="0" fontId="1" fillId="38" borderId="35" xfId="0" applyFont="1" applyFill="1" applyBorder="1" applyAlignment="1">
      <alignment horizontal="center"/>
    </xf>
    <xf numFmtId="0" fontId="6" fillId="38" borderId="36" xfId="0" applyFont="1" applyFill="1" applyBorder="1" applyAlignment="1">
      <alignment horizontal="center"/>
    </xf>
    <xf numFmtId="0" fontId="1" fillId="38" borderId="37" xfId="0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6" fillId="38" borderId="38" xfId="0" applyFont="1" applyFill="1" applyBorder="1" applyAlignment="1">
      <alignment horizontal="center"/>
    </xf>
    <xf numFmtId="0" fontId="1" fillId="38" borderId="39" xfId="0" applyFont="1" applyFill="1" applyBorder="1" applyAlignment="1">
      <alignment horizontal="center"/>
    </xf>
    <xf numFmtId="0" fontId="1" fillId="38" borderId="38" xfId="0" applyFont="1" applyFill="1" applyBorder="1" applyAlignment="1">
      <alignment horizontal="center"/>
    </xf>
    <xf numFmtId="0" fontId="3" fillId="38" borderId="40" xfId="0" applyFont="1" applyFill="1" applyBorder="1" applyAlignment="1">
      <alignment horizontal="center"/>
    </xf>
    <xf numFmtId="0" fontId="11" fillId="38" borderId="41" xfId="0" applyFont="1" applyFill="1" applyBorder="1" applyAlignment="1">
      <alignment horizontal="center"/>
    </xf>
    <xf numFmtId="0" fontId="1" fillId="38" borderId="42" xfId="0" applyFont="1" applyFill="1" applyBorder="1" applyAlignment="1">
      <alignment horizontal="center"/>
    </xf>
    <xf numFmtId="0" fontId="1" fillId="38" borderId="43" xfId="0" applyFont="1" applyFill="1" applyBorder="1" applyAlignment="1">
      <alignment horizontal="center"/>
    </xf>
    <xf numFmtId="0" fontId="1" fillId="38" borderId="44" xfId="0" applyFont="1" applyFill="1" applyBorder="1" applyAlignment="1">
      <alignment horizontal="center"/>
    </xf>
    <xf numFmtId="0" fontId="1" fillId="38" borderId="45" xfId="0" applyFont="1" applyFill="1" applyBorder="1" applyAlignment="1">
      <alignment horizontal="center"/>
    </xf>
    <xf numFmtId="0" fontId="1" fillId="38" borderId="46" xfId="0" applyFont="1" applyFill="1" applyBorder="1" applyAlignment="1">
      <alignment horizontal="center"/>
    </xf>
    <xf numFmtId="0" fontId="1" fillId="38" borderId="47" xfId="0" applyFont="1" applyFill="1" applyBorder="1" applyAlignment="1">
      <alignment horizontal="center"/>
    </xf>
    <xf numFmtId="0" fontId="1" fillId="17" borderId="27" xfId="0" applyFont="1" applyFill="1" applyBorder="1" applyAlignment="1">
      <alignment horizontal="center"/>
    </xf>
    <xf numFmtId="0" fontId="3" fillId="17" borderId="31" xfId="0" applyFont="1" applyFill="1" applyBorder="1" applyAlignment="1">
      <alignment horizontal="center"/>
    </xf>
    <xf numFmtId="0" fontId="1" fillId="17" borderId="35" xfId="0" applyFont="1" applyFill="1" applyBorder="1" applyAlignment="1">
      <alignment horizontal="center"/>
    </xf>
    <xf numFmtId="0" fontId="6" fillId="17" borderId="36" xfId="0" applyFont="1" applyFill="1" applyBorder="1" applyAlignment="1">
      <alignment horizontal="center"/>
    </xf>
    <xf numFmtId="0" fontId="1" fillId="17" borderId="48" xfId="0" applyFont="1" applyFill="1" applyBorder="1" applyAlignment="1">
      <alignment horizontal="center"/>
    </xf>
    <xf numFmtId="0" fontId="1" fillId="17" borderId="3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" fillId="17" borderId="32" xfId="0" applyFont="1" applyFill="1" applyBorder="1" applyAlignment="1">
      <alignment horizontal="center"/>
    </xf>
    <xf numFmtId="0" fontId="12" fillId="38" borderId="41" xfId="0" applyFont="1" applyFill="1" applyBorder="1" applyAlignment="1">
      <alignment horizontal="center"/>
    </xf>
    <xf numFmtId="0" fontId="1" fillId="38" borderId="48" xfId="0" applyFont="1" applyFill="1" applyBorder="1" applyAlignment="1">
      <alignment horizontal="center"/>
    </xf>
    <xf numFmtId="0" fontId="1" fillId="38" borderId="49" xfId="0" applyFont="1" applyFill="1" applyBorder="1" applyAlignment="1">
      <alignment horizontal="center"/>
    </xf>
    <xf numFmtId="0" fontId="1" fillId="38" borderId="50" xfId="0" applyFont="1" applyFill="1" applyBorder="1" applyAlignment="1">
      <alignment horizontal="center"/>
    </xf>
    <xf numFmtId="0" fontId="10" fillId="38" borderId="43" xfId="0" applyFont="1" applyFill="1" applyBorder="1" applyAlignment="1">
      <alignment horizontal="center"/>
    </xf>
    <xf numFmtId="0" fontId="9" fillId="38" borderId="43" xfId="0" applyFont="1" applyFill="1" applyBorder="1" applyAlignment="1">
      <alignment horizontal="center"/>
    </xf>
    <xf numFmtId="0" fontId="1" fillId="38" borderId="51" xfId="0" applyFont="1" applyFill="1" applyBorder="1" applyAlignment="1">
      <alignment horizontal="center"/>
    </xf>
    <xf numFmtId="0" fontId="1" fillId="38" borderId="52" xfId="0" applyFont="1" applyFill="1" applyBorder="1" applyAlignment="1">
      <alignment horizontal="center"/>
    </xf>
    <xf numFmtId="0" fontId="1" fillId="38" borderId="53" xfId="0" applyFont="1" applyFill="1" applyBorder="1" applyAlignment="1">
      <alignment horizontal="center"/>
    </xf>
    <xf numFmtId="0" fontId="1" fillId="38" borderId="54" xfId="0" applyFont="1" applyFill="1" applyBorder="1" applyAlignment="1">
      <alignment horizontal="center"/>
    </xf>
    <xf numFmtId="0" fontId="1" fillId="38" borderId="55" xfId="0" applyFont="1" applyFill="1" applyBorder="1" applyAlignment="1">
      <alignment horizontal="center"/>
    </xf>
    <xf numFmtId="0" fontId="1" fillId="38" borderId="56" xfId="0" applyFont="1" applyFill="1" applyBorder="1" applyAlignment="1">
      <alignment horizontal="center"/>
    </xf>
    <xf numFmtId="0" fontId="1" fillId="38" borderId="57" xfId="0" applyFont="1" applyFill="1" applyBorder="1" applyAlignment="1">
      <alignment horizontal="center"/>
    </xf>
    <xf numFmtId="0" fontId="1" fillId="38" borderId="58" xfId="0" applyFont="1" applyFill="1" applyBorder="1" applyAlignment="1">
      <alignment horizontal="center"/>
    </xf>
    <xf numFmtId="0" fontId="3" fillId="38" borderId="59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 vertical="center"/>
    </xf>
    <xf numFmtId="0" fontId="3" fillId="38" borderId="60" xfId="0" applyFont="1" applyFill="1" applyBorder="1" applyAlignment="1">
      <alignment horizontal="center"/>
    </xf>
    <xf numFmtId="0" fontId="3" fillId="38" borderId="61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4" xfId="47" applyFont="1" applyFill="1" applyBorder="1" applyAlignment="1" applyProtection="1">
      <alignment horizontal="center"/>
      <protection/>
    </xf>
    <xf numFmtId="0" fontId="3" fillId="38" borderId="14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3" fillId="38" borderId="62" xfId="0" applyFont="1" applyFill="1" applyBorder="1" applyAlignment="1">
      <alignment horizontal="center"/>
    </xf>
    <xf numFmtId="0" fontId="3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0" fontId="3" fillId="0" borderId="24" xfId="0" applyFont="1" applyBorder="1" applyAlignment="1">
      <alignment horizontal="center"/>
    </xf>
    <xf numFmtId="0" fontId="1" fillId="17" borderId="36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0" fontId="1" fillId="17" borderId="39" xfId="0" applyFont="1" applyFill="1" applyBorder="1" applyAlignment="1">
      <alignment horizontal="center"/>
    </xf>
    <xf numFmtId="0" fontId="6" fillId="17" borderId="38" xfId="0" applyFont="1" applyFill="1" applyBorder="1" applyAlignment="1">
      <alignment horizontal="center"/>
    </xf>
    <xf numFmtId="0" fontId="1" fillId="17" borderId="26" xfId="0" applyFont="1" applyFill="1" applyBorder="1" applyAlignment="1">
      <alignment horizontal="center"/>
    </xf>
    <xf numFmtId="0" fontId="6" fillId="17" borderId="27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1" fillId="17" borderId="34" xfId="0" applyFont="1" applyFill="1" applyBorder="1" applyAlignment="1">
      <alignment horizontal="center"/>
    </xf>
    <xf numFmtId="0" fontId="1" fillId="17" borderId="33" xfId="0" applyFont="1" applyFill="1" applyBorder="1" applyAlignment="1">
      <alignment horizontal="center"/>
    </xf>
    <xf numFmtId="0" fontId="53" fillId="17" borderId="31" xfId="0" applyFont="1" applyFill="1" applyBorder="1" applyAlignment="1">
      <alignment horizontal="center"/>
    </xf>
    <xf numFmtId="0" fontId="54" fillId="17" borderId="35" xfId="0" applyFont="1" applyFill="1" applyBorder="1" applyAlignment="1">
      <alignment horizontal="center"/>
    </xf>
    <xf numFmtId="0" fontId="54" fillId="17" borderId="36" xfId="0" applyFont="1" applyFill="1" applyBorder="1" applyAlignment="1">
      <alignment horizontal="center"/>
    </xf>
    <xf numFmtId="0" fontId="54" fillId="17" borderId="34" xfId="0" applyFont="1" applyFill="1" applyBorder="1" applyAlignment="1">
      <alignment horizontal="center"/>
    </xf>
    <xf numFmtId="0" fontId="9" fillId="17" borderId="36" xfId="0" applyFont="1" applyFill="1" applyBorder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27" sqref="D27:T27"/>
    </sheetView>
  </sheetViews>
  <sheetFormatPr defaultColWidth="11.421875" defaultRowHeight="12.75"/>
  <cols>
    <col min="1" max="1" width="4.57421875" style="0" customWidth="1"/>
    <col min="2" max="2" width="18.7109375" style="28" customWidth="1"/>
    <col min="3" max="3" width="4.57421875" style="0" customWidth="1"/>
    <col min="4" max="4" width="5.28125" style="0" customWidth="1"/>
    <col min="5" max="5" width="5.7109375" style="0" customWidth="1"/>
    <col min="6" max="6" width="3.7109375" style="0" customWidth="1"/>
    <col min="7" max="7" width="5.7109375" style="0" customWidth="1"/>
    <col min="8" max="8" width="3.7109375" style="0" customWidth="1"/>
    <col min="9" max="9" width="5.7109375" style="0" customWidth="1"/>
    <col min="10" max="10" width="3.7109375" style="0" customWidth="1"/>
    <col min="11" max="11" width="5.7109375" style="0" customWidth="1"/>
    <col min="12" max="12" width="3.7109375" style="0" customWidth="1"/>
    <col min="13" max="13" width="5.7109375" style="0" customWidth="1"/>
    <col min="14" max="14" width="3.7109375" style="0" customWidth="1"/>
    <col min="15" max="15" width="5.7109375" style="0" customWidth="1"/>
    <col min="16" max="16" width="3.7109375" style="0" customWidth="1"/>
    <col min="17" max="17" width="5.7109375" style="0" customWidth="1"/>
    <col min="18" max="18" width="3.7109375" style="0" customWidth="1"/>
    <col min="19" max="19" width="5.7109375" style="0" customWidth="1"/>
    <col min="20" max="20" width="3.7109375" style="0" customWidth="1"/>
    <col min="21" max="21" width="5.7109375" style="0" customWidth="1"/>
    <col min="22" max="22" width="3.7109375" style="0" customWidth="1"/>
    <col min="23" max="23" width="7.140625" style="16" customWidth="1"/>
  </cols>
  <sheetData>
    <row r="1" spans="2:22" ht="14.25" thickBot="1" thickTop="1">
      <c r="B1" s="24"/>
      <c r="D1" s="20" t="s">
        <v>7</v>
      </c>
      <c r="E1" s="4" t="s">
        <v>24</v>
      </c>
      <c r="F1" s="2"/>
      <c r="G1" s="4" t="s">
        <v>25</v>
      </c>
      <c r="H1" s="2"/>
      <c r="I1" s="4" t="s">
        <v>26</v>
      </c>
      <c r="J1" s="2"/>
      <c r="K1" s="4" t="s">
        <v>27</v>
      </c>
      <c r="L1" s="2"/>
      <c r="M1" s="4" t="s">
        <v>28</v>
      </c>
      <c r="N1" s="2"/>
      <c r="O1" s="4" t="s">
        <v>38</v>
      </c>
      <c r="P1" s="2"/>
      <c r="Q1" s="4" t="s">
        <v>29</v>
      </c>
      <c r="R1" s="2"/>
      <c r="S1" s="4" t="s">
        <v>30</v>
      </c>
      <c r="T1" s="2"/>
      <c r="U1" s="4" t="s">
        <v>31</v>
      </c>
      <c r="V1" s="2"/>
    </row>
    <row r="2" spans="2:23" ht="13.5" thickBot="1">
      <c r="B2" s="24" t="s">
        <v>6</v>
      </c>
      <c r="C2" s="18" t="s">
        <v>5</v>
      </c>
      <c r="D2" s="19"/>
      <c r="E2" s="3" t="s">
        <v>0</v>
      </c>
      <c r="F2" s="14" t="s">
        <v>9</v>
      </c>
      <c r="G2" s="3" t="s">
        <v>0</v>
      </c>
      <c r="H2" s="14" t="s">
        <v>9</v>
      </c>
      <c r="I2" s="3" t="s">
        <v>0</v>
      </c>
      <c r="J2" s="14" t="s">
        <v>9</v>
      </c>
      <c r="K2" s="3" t="s">
        <v>0</v>
      </c>
      <c r="L2" s="14" t="s">
        <v>9</v>
      </c>
      <c r="M2" s="3" t="s">
        <v>0</v>
      </c>
      <c r="N2" s="14" t="s">
        <v>9</v>
      </c>
      <c r="O2" s="3" t="s">
        <v>0</v>
      </c>
      <c r="P2" s="14" t="s">
        <v>9</v>
      </c>
      <c r="Q2" s="3" t="s">
        <v>0</v>
      </c>
      <c r="R2" s="14" t="s">
        <v>9</v>
      </c>
      <c r="S2" s="3" t="s">
        <v>0</v>
      </c>
      <c r="T2" s="14" t="s">
        <v>9</v>
      </c>
      <c r="U2" s="3" t="s">
        <v>0</v>
      </c>
      <c r="V2" s="14" t="s">
        <v>9</v>
      </c>
      <c r="W2" s="15" t="s">
        <v>1</v>
      </c>
    </row>
    <row r="3" spans="1:23" ht="13.5" customHeight="1" thickBot="1">
      <c r="A3" s="31">
        <v>1</v>
      </c>
      <c r="B3" s="86" t="s">
        <v>11</v>
      </c>
      <c r="C3" s="31">
        <v>1</v>
      </c>
      <c r="D3" s="81">
        <v>30</v>
      </c>
      <c r="E3" s="32">
        <v>35</v>
      </c>
      <c r="F3" s="30"/>
      <c r="G3" s="29">
        <v>28</v>
      </c>
      <c r="H3" s="33"/>
      <c r="I3" s="29">
        <v>36</v>
      </c>
      <c r="J3" s="30"/>
      <c r="K3" s="29">
        <v>32</v>
      </c>
      <c r="L3" s="30"/>
      <c r="M3" s="29">
        <v>34</v>
      </c>
      <c r="N3" s="33"/>
      <c r="O3" s="29">
        <v>28</v>
      </c>
      <c r="P3" s="30"/>
      <c r="Q3" s="29">
        <v>43</v>
      </c>
      <c r="R3" s="30"/>
      <c r="S3" s="29">
        <v>37</v>
      </c>
      <c r="T3" s="30"/>
      <c r="U3" s="32">
        <v>43</v>
      </c>
      <c r="V3" s="30"/>
      <c r="W3" s="34">
        <f>SUM(D3:V3)</f>
        <v>346</v>
      </c>
    </row>
    <row r="4" spans="1:23" ht="13.5" customHeight="1" thickBot="1">
      <c r="A4" s="35">
        <v>2</v>
      </c>
      <c r="B4" s="87" t="s">
        <v>10</v>
      </c>
      <c r="C4" s="35">
        <v>2</v>
      </c>
      <c r="D4" s="36">
        <v>30</v>
      </c>
      <c r="E4" s="37">
        <v>36</v>
      </c>
      <c r="F4" s="30"/>
      <c r="G4" s="29">
        <v>35</v>
      </c>
      <c r="H4" s="33"/>
      <c r="I4" s="29">
        <v>41</v>
      </c>
      <c r="J4" s="30"/>
      <c r="K4" s="29">
        <v>35</v>
      </c>
      <c r="L4" s="30"/>
      <c r="M4" s="29">
        <v>37</v>
      </c>
      <c r="N4" s="30"/>
      <c r="O4" s="29">
        <v>30</v>
      </c>
      <c r="P4" s="30"/>
      <c r="Q4" s="29">
        <v>37</v>
      </c>
      <c r="R4" s="30"/>
      <c r="S4" s="29">
        <v>36</v>
      </c>
      <c r="T4" s="30"/>
      <c r="U4" s="37">
        <v>35</v>
      </c>
      <c r="V4" s="30"/>
      <c r="W4" s="38">
        <f aca="true" t="shared" si="0" ref="W4:W15">SUM(D4:V4)</f>
        <v>352</v>
      </c>
    </row>
    <row r="5" spans="1:23" ht="13.5" thickBot="1">
      <c r="A5" s="35">
        <v>3</v>
      </c>
      <c r="B5" s="87" t="s">
        <v>17</v>
      </c>
      <c r="C5" s="35">
        <v>3</v>
      </c>
      <c r="D5" s="36">
        <v>30</v>
      </c>
      <c r="E5" s="37">
        <v>27</v>
      </c>
      <c r="F5" s="30"/>
      <c r="G5" s="29">
        <v>36</v>
      </c>
      <c r="H5" s="30"/>
      <c r="I5" s="29">
        <v>37</v>
      </c>
      <c r="J5" s="30"/>
      <c r="K5" s="29">
        <v>37</v>
      </c>
      <c r="L5" s="30"/>
      <c r="M5" s="29">
        <v>41</v>
      </c>
      <c r="N5" s="30"/>
      <c r="O5" s="29">
        <v>43</v>
      </c>
      <c r="P5" s="30"/>
      <c r="Q5" s="29">
        <v>36</v>
      </c>
      <c r="R5" s="30"/>
      <c r="S5" s="29">
        <v>43</v>
      </c>
      <c r="T5" s="30"/>
      <c r="U5" s="37">
        <v>32</v>
      </c>
      <c r="V5" s="30"/>
      <c r="W5" s="38">
        <f t="shared" si="0"/>
        <v>362</v>
      </c>
    </row>
    <row r="6" spans="1:23" ht="13.5" thickBot="1">
      <c r="A6" s="35">
        <v>4</v>
      </c>
      <c r="B6" s="87" t="s">
        <v>16</v>
      </c>
      <c r="C6" s="35">
        <v>4</v>
      </c>
      <c r="D6" s="36">
        <v>30</v>
      </c>
      <c r="E6" s="37">
        <v>41</v>
      </c>
      <c r="F6" s="30"/>
      <c r="G6" s="29">
        <v>43</v>
      </c>
      <c r="H6" s="30"/>
      <c r="I6" s="29">
        <v>31</v>
      </c>
      <c r="J6" s="30"/>
      <c r="K6" s="29">
        <v>36</v>
      </c>
      <c r="L6" s="30"/>
      <c r="M6" s="29">
        <v>35</v>
      </c>
      <c r="N6" s="30"/>
      <c r="O6" s="29">
        <v>25</v>
      </c>
      <c r="P6" s="30"/>
      <c r="Q6" s="29">
        <v>35</v>
      </c>
      <c r="R6" s="30"/>
      <c r="S6" s="29">
        <v>33</v>
      </c>
      <c r="T6" s="30"/>
      <c r="U6" s="37">
        <v>33</v>
      </c>
      <c r="V6" s="30"/>
      <c r="W6" s="38">
        <f t="shared" si="0"/>
        <v>342</v>
      </c>
    </row>
    <row r="7" spans="1:25" ht="13.5" thickBot="1">
      <c r="A7" s="35">
        <v>5</v>
      </c>
      <c r="B7" s="87" t="s">
        <v>12</v>
      </c>
      <c r="C7" s="35">
        <v>5</v>
      </c>
      <c r="D7" s="60"/>
      <c r="E7" s="37">
        <v>29</v>
      </c>
      <c r="F7" s="33"/>
      <c r="G7" s="29">
        <v>33</v>
      </c>
      <c r="H7" s="30"/>
      <c r="I7" s="29">
        <v>33</v>
      </c>
      <c r="J7" s="33"/>
      <c r="K7" s="97"/>
      <c r="L7" s="98"/>
      <c r="M7" s="29">
        <v>28</v>
      </c>
      <c r="N7" s="30"/>
      <c r="O7" s="29">
        <v>29</v>
      </c>
      <c r="P7" s="30"/>
      <c r="Q7" s="97"/>
      <c r="R7" s="59"/>
      <c r="S7" s="29">
        <v>29</v>
      </c>
      <c r="T7" s="30"/>
      <c r="U7" s="37">
        <v>30</v>
      </c>
      <c r="V7" s="33"/>
      <c r="W7" s="38">
        <f t="shared" si="0"/>
        <v>211</v>
      </c>
      <c r="Y7" t="s">
        <v>8</v>
      </c>
    </row>
    <row r="8" spans="1:23" ht="13.5" thickBot="1">
      <c r="A8" s="35">
        <v>6</v>
      </c>
      <c r="B8" s="87" t="s">
        <v>13</v>
      </c>
      <c r="C8" s="35">
        <v>6</v>
      </c>
      <c r="D8" s="60"/>
      <c r="E8" s="66"/>
      <c r="F8" s="59"/>
      <c r="G8" s="97"/>
      <c r="H8" s="59"/>
      <c r="I8" s="97"/>
      <c r="J8" s="59"/>
      <c r="K8" s="97"/>
      <c r="L8" s="59"/>
      <c r="M8" s="97"/>
      <c r="N8" s="98"/>
      <c r="O8" s="97"/>
      <c r="P8" s="59"/>
      <c r="Q8" s="97"/>
      <c r="R8" s="59"/>
      <c r="S8" s="97"/>
      <c r="T8" s="59"/>
      <c r="U8" s="66"/>
      <c r="V8" s="59"/>
      <c r="W8" s="38">
        <f t="shared" si="0"/>
        <v>0</v>
      </c>
    </row>
    <row r="9" spans="1:23" ht="13.5" thickBot="1">
      <c r="A9" s="35">
        <v>7</v>
      </c>
      <c r="B9" s="87" t="s">
        <v>18</v>
      </c>
      <c r="C9" s="35">
        <v>7</v>
      </c>
      <c r="D9" s="60"/>
      <c r="E9" s="37">
        <v>33</v>
      </c>
      <c r="F9" s="30"/>
      <c r="G9" s="29">
        <v>34</v>
      </c>
      <c r="H9" s="30"/>
      <c r="I9" s="29">
        <v>29</v>
      </c>
      <c r="J9" s="30"/>
      <c r="K9" s="29">
        <v>34</v>
      </c>
      <c r="L9" s="30"/>
      <c r="M9" s="97"/>
      <c r="N9" s="59"/>
      <c r="O9" s="29">
        <v>34</v>
      </c>
      <c r="P9" s="30"/>
      <c r="Q9" s="29">
        <v>34</v>
      </c>
      <c r="R9" s="30"/>
      <c r="S9" s="97"/>
      <c r="T9" s="59"/>
      <c r="U9" s="37">
        <v>27</v>
      </c>
      <c r="V9" s="30"/>
      <c r="W9" s="38">
        <f t="shared" si="0"/>
        <v>225</v>
      </c>
    </row>
    <row r="10" spans="1:23" ht="13.5" thickBot="1">
      <c r="A10" s="35">
        <v>8</v>
      </c>
      <c r="B10" s="87" t="s">
        <v>32</v>
      </c>
      <c r="C10" s="35">
        <v>8</v>
      </c>
      <c r="D10" s="60"/>
      <c r="E10" s="66"/>
      <c r="F10" s="59"/>
      <c r="G10" s="97"/>
      <c r="H10" s="59"/>
      <c r="I10" s="29">
        <v>30</v>
      </c>
      <c r="J10" s="30"/>
      <c r="K10" s="29">
        <v>43</v>
      </c>
      <c r="L10" s="30"/>
      <c r="M10" s="29">
        <v>43</v>
      </c>
      <c r="N10" s="30"/>
      <c r="O10" s="29">
        <v>32</v>
      </c>
      <c r="P10" s="30"/>
      <c r="Q10" s="29">
        <v>33</v>
      </c>
      <c r="R10" s="30"/>
      <c r="S10" s="29">
        <v>41</v>
      </c>
      <c r="T10" s="30"/>
      <c r="U10" s="37">
        <v>31</v>
      </c>
      <c r="V10" s="30"/>
      <c r="W10" s="38">
        <f t="shared" si="0"/>
        <v>253</v>
      </c>
    </row>
    <row r="11" spans="1:23" ht="13.5" thickBot="1">
      <c r="A11" s="35">
        <v>9</v>
      </c>
      <c r="B11" s="88" t="s">
        <v>14</v>
      </c>
      <c r="C11" s="35">
        <v>9</v>
      </c>
      <c r="D11" s="36">
        <v>30</v>
      </c>
      <c r="E11" s="37">
        <v>39</v>
      </c>
      <c r="F11" s="30"/>
      <c r="G11" s="29">
        <v>30</v>
      </c>
      <c r="H11" s="33"/>
      <c r="I11" s="29">
        <v>35</v>
      </c>
      <c r="J11" s="30"/>
      <c r="K11" s="29">
        <v>41</v>
      </c>
      <c r="L11" s="33"/>
      <c r="M11" s="29">
        <v>39</v>
      </c>
      <c r="N11" s="30"/>
      <c r="O11" s="29">
        <v>31</v>
      </c>
      <c r="P11" s="30"/>
      <c r="Q11" s="29">
        <v>39</v>
      </c>
      <c r="R11" s="30"/>
      <c r="S11" s="29">
        <v>34</v>
      </c>
      <c r="T11" s="30"/>
      <c r="U11" s="37">
        <v>41</v>
      </c>
      <c r="V11" s="33"/>
      <c r="W11" s="38">
        <f t="shared" si="0"/>
        <v>359</v>
      </c>
    </row>
    <row r="12" spans="1:23" ht="13.5" thickBot="1">
      <c r="A12" s="35">
        <v>10</v>
      </c>
      <c r="B12" s="87" t="s">
        <v>15</v>
      </c>
      <c r="C12" s="40">
        <v>10</v>
      </c>
      <c r="D12" s="60"/>
      <c r="E12" s="37">
        <v>31</v>
      </c>
      <c r="F12" s="33"/>
      <c r="G12" s="41">
        <v>37</v>
      </c>
      <c r="H12" s="30"/>
      <c r="I12" s="41">
        <v>32</v>
      </c>
      <c r="J12" s="33"/>
      <c r="K12" s="41">
        <v>29</v>
      </c>
      <c r="L12" s="33"/>
      <c r="M12" s="41">
        <v>31</v>
      </c>
      <c r="N12" s="33"/>
      <c r="O12" s="41">
        <v>39</v>
      </c>
      <c r="P12" s="33"/>
      <c r="Q12" s="101"/>
      <c r="R12" s="98"/>
      <c r="S12" s="101"/>
      <c r="T12" s="98"/>
      <c r="U12" s="66"/>
      <c r="V12" s="98"/>
      <c r="W12" s="38">
        <f t="shared" si="0"/>
        <v>199</v>
      </c>
    </row>
    <row r="13" spans="1:23" ht="13.5" thickBot="1">
      <c r="A13" s="40">
        <v>11</v>
      </c>
      <c r="B13" s="87" t="s">
        <v>19</v>
      </c>
      <c r="C13" s="35">
        <v>11</v>
      </c>
      <c r="D13" s="36">
        <v>30</v>
      </c>
      <c r="E13" s="37">
        <v>34</v>
      </c>
      <c r="F13" s="33"/>
      <c r="G13" s="29">
        <v>32</v>
      </c>
      <c r="H13" s="33"/>
      <c r="I13" s="29">
        <v>27</v>
      </c>
      <c r="J13" s="30"/>
      <c r="K13" s="29">
        <v>30</v>
      </c>
      <c r="L13" s="30"/>
      <c r="M13" s="29">
        <v>29</v>
      </c>
      <c r="N13" s="42"/>
      <c r="O13" s="29">
        <v>26</v>
      </c>
      <c r="P13" s="42"/>
      <c r="Q13" s="29">
        <v>30</v>
      </c>
      <c r="R13" s="30"/>
      <c r="S13" s="29">
        <v>31</v>
      </c>
      <c r="T13" s="30"/>
      <c r="U13" s="37">
        <v>28</v>
      </c>
      <c r="V13" s="33"/>
      <c r="W13" s="38">
        <f t="shared" si="0"/>
        <v>297</v>
      </c>
    </row>
    <row r="14" spans="1:23" ht="13.5" thickBot="1">
      <c r="A14" s="35">
        <v>12</v>
      </c>
      <c r="B14" s="87" t="s">
        <v>20</v>
      </c>
      <c r="C14" s="35">
        <v>12</v>
      </c>
      <c r="D14" s="82">
        <v>30</v>
      </c>
      <c r="E14" s="37">
        <v>37</v>
      </c>
      <c r="F14" s="30"/>
      <c r="G14" s="29">
        <v>31</v>
      </c>
      <c r="H14" s="33"/>
      <c r="I14" s="43">
        <v>43</v>
      </c>
      <c r="J14" s="30"/>
      <c r="K14" s="29">
        <v>39</v>
      </c>
      <c r="L14" s="33"/>
      <c r="M14" s="29">
        <v>30</v>
      </c>
      <c r="N14" s="30"/>
      <c r="O14" s="29">
        <v>35</v>
      </c>
      <c r="P14" s="30"/>
      <c r="Q14" s="29">
        <v>32</v>
      </c>
      <c r="R14" s="30"/>
      <c r="S14" s="29">
        <v>35</v>
      </c>
      <c r="T14" s="30"/>
      <c r="U14" s="37">
        <v>37</v>
      </c>
      <c r="V14" s="30"/>
      <c r="W14" s="38">
        <f t="shared" si="0"/>
        <v>349</v>
      </c>
    </row>
    <row r="15" spans="1:23" s="91" customFormat="1" ht="13.5" thickBot="1">
      <c r="A15" s="35">
        <v>13</v>
      </c>
      <c r="B15" s="87" t="s">
        <v>33</v>
      </c>
      <c r="C15" s="35">
        <v>14</v>
      </c>
      <c r="D15" s="60"/>
      <c r="E15" s="44">
        <v>32</v>
      </c>
      <c r="F15" s="45"/>
      <c r="G15" s="94"/>
      <c r="H15" s="93"/>
      <c r="I15" s="94"/>
      <c r="J15" s="93"/>
      <c r="K15" s="94"/>
      <c r="L15" s="93"/>
      <c r="M15" s="94"/>
      <c r="N15" s="93"/>
      <c r="O15" s="94"/>
      <c r="P15" s="93"/>
      <c r="Q15" s="94"/>
      <c r="R15" s="93"/>
      <c r="S15" s="94"/>
      <c r="T15" s="93"/>
      <c r="U15" s="61"/>
      <c r="V15" s="62"/>
      <c r="W15" s="38">
        <f t="shared" si="0"/>
        <v>32</v>
      </c>
    </row>
    <row r="16" spans="1:23" s="21" customFormat="1" ht="13.5" thickBot="1">
      <c r="A16" s="35">
        <v>14</v>
      </c>
      <c r="B16" s="89" t="s">
        <v>21</v>
      </c>
      <c r="C16" s="35">
        <v>15</v>
      </c>
      <c r="D16" s="36">
        <v>30</v>
      </c>
      <c r="E16" s="68">
        <v>43</v>
      </c>
      <c r="F16" s="48"/>
      <c r="G16" s="49">
        <v>39</v>
      </c>
      <c r="H16" s="50"/>
      <c r="I16" s="49">
        <v>34</v>
      </c>
      <c r="J16" s="50"/>
      <c r="K16" s="49">
        <v>31</v>
      </c>
      <c r="L16" s="50"/>
      <c r="M16" s="49">
        <v>36</v>
      </c>
      <c r="N16" s="48"/>
      <c r="O16" s="49">
        <v>41</v>
      </c>
      <c r="P16" s="48"/>
      <c r="Q16" s="49">
        <v>41</v>
      </c>
      <c r="R16" s="50"/>
      <c r="S16" s="49">
        <v>39</v>
      </c>
      <c r="T16" s="50"/>
      <c r="U16" s="68">
        <v>34</v>
      </c>
      <c r="V16" s="48"/>
      <c r="W16" s="34">
        <f>SUM(D16:V16)</f>
        <v>368</v>
      </c>
    </row>
    <row r="17" spans="1:23" ht="13.5" thickBot="1">
      <c r="A17" s="35">
        <v>15</v>
      </c>
      <c r="B17" s="87" t="s">
        <v>22</v>
      </c>
      <c r="C17" s="35">
        <v>16</v>
      </c>
      <c r="D17" s="60"/>
      <c r="E17" s="44">
        <v>28</v>
      </c>
      <c r="F17" s="47"/>
      <c r="G17" s="94"/>
      <c r="H17" s="93"/>
      <c r="I17" s="46">
        <v>28</v>
      </c>
      <c r="J17" s="47"/>
      <c r="K17" s="94"/>
      <c r="L17" s="93"/>
      <c r="M17" s="46">
        <v>26</v>
      </c>
      <c r="N17" s="47"/>
      <c r="O17" s="46">
        <v>33</v>
      </c>
      <c r="P17" s="47"/>
      <c r="Q17" s="46">
        <v>31</v>
      </c>
      <c r="R17" s="47"/>
      <c r="S17" s="46">
        <v>30</v>
      </c>
      <c r="T17" s="45"/>
      <c r="U17" s="44">
        <v>29</v>
      </c>
      <c r="V17" s="47"/>
      <c r="W17" s="38">
        <f>SUM(D17:V17)</f>
        <v>205</v>
      </c>
    </row>
    <row r="18" spans="1:23" ht="13.5" thickBot="1">
      <c r="A18" s="35">
        <v>16</v>
      </c>
      <c r="B18" s="87" t="s">
        <v>36</v>
      </c>
      <c r="C18" s="35">
        <v>17</v>
      </c>
      <c r="D18" s="60"/>
      <c r="E18" s="63"/>
      <c r="F18" s="64"/>
      <c r="G18" s="95"/>
      <c r="H18" s="64"/>
      <c r="I18" s="49">
        <v>39</v>
      </c>
      <c r="J18" s="50"/>
      <c r="K18" s="95"/>
      <c r="L18" s="64"/>
      <c r="M18" s="49">
        <v>33</v>
      </c>
      <c r="N18" s="50"/>
      <c r="O18" s="49">
        <v>36</v>
      </c>
      <c r="P18" s="50"/>
      <c r="Q18" s="95"/>
      <c r="R18" s="64"/>
      <c r="S18" s="95"/>
      <c r="T18" s="64"/>
      <c r="U18" s="68">
        <v>39</v>
      </c>
      <c r="V18" s="50"/>
      <c r="W18" s="38">
        <f>SUM(D18:V18)</f>
        <v>147</v>
      </c>
    </row>
    <row r="19" spans="1:23" ht="13.5" thickBot="1">
      <c r="A19" s="35">
        <v>17</v>
      </c>
      <c r="B19" s="90" t="s">
        <v>37</v>
      </c>
      <c r="C19" s="65">
        <v>18</v>
      </c>
      <c r="D19" s="60"/>
      <c r="E19" s="61"/>
      <c r="F19" s="62"/>
      <c r="G19" s="94"/>
      <c r="H19" s="93"/>
      <c r="I19" s="46">
        <v>25</v>
      </c>
      <c r="J19" s="47"/>
      <c r="K19" s="46">
        <v>28</v>
      </c>
      <c r="L19" s="47"/>
      <c r="M19" s="46">
        <v>24</v>
      </c>
      <c r="N19" s="47"/>
      <c r="O19" s="94"/>
      <c r="P19" s="93"/>
      <c r="Q19" s="94"/>
      <c r="R19" s="62"/>
      <c r="S19" s="94"/>
      <c r="T19" s="62"/>
      <c r="U19" s="61"/>
      <c r="V19" s="62"/>
      <c r="W19" s="38">
        <f>SUM(D19:V19)</f>
        <v>77</v>
      </c>
    </row>
    <row r="20" spans="1:23" ht="13.5" thickBot="1">
      <c r="A20" s="35">
        <v>18</v>
      </c>
      <c r="B20" s="87" t="s">
        <v>23</v>
      </c>
      <c r="C20" s="65">
        <v>19</v>
      </c>
      <c r="D20" s="60"/>
      <c r="E20" s="68">
        <v>30</v>
      </c>
      <c r="F20" s="50"/>
      <c r="G20" s="95"/>
      <c r="H20" s="96"/>
      <c r="I20" s="95"/>
      <c r="J20" s="64"/>
      <c r="K20" s="95"/>
      <c r="L20" s="64"/>
      <c r="M20" s="95"/>
      <c r="N20" s="96"/>
      <c r="O20" s="95"/>
      <c r="P20" s="64"/>
      <c r="Q20" s="95"/>
      <c r="R20" s="64"/>
      <c r="S20" s="95"/>
      <c r="T20" s="64"/>
      <c r="U20" s="63"/>
      <c r="V20" s="64"/>
      <c r="W20" s="38">
        <f>SUM(D20:V20)</f>
        <v>30</v>
      </c>
    </row>
    <row r="21" spans="1:23" ht="13.5" thickBot="1">
      <c r="A21" s="35">
        <v>19</v>
      </c>
      <c r="B21" s="92" t="s">
        <v>35</v>
      </c>
      <c r="C21" s="35">
        <v>20</v>
      </c>
      <c r="D21" s="60"/>
      <c r="E21" s="61"/>
      <c r="F21" s="93"/>
      <c r="G21" s="46">
        <v>41</v>
      </c>
      <c r="H21" s="47"/>
      <c r="I21" s="94"/>
      <c r="J21" s="62"/>
      <c r="K21" s="94"/>
      <c r="L21" s="93"/>
      <c r="M21" s="46">
        <v>32</v>
      </c>
      <c r="N21" s="47"/>
      <c r="O21" s="94"/>
      <c r="P21" s="93"/>
      <c r="Q21" s="94"/>
      <c r="R21" s="106"/>
      <c r="S21" s="94"/>
      <c r="T21" s="62"/>
      <c r="U21" s="61"/>
      <c r="V21" s="93"/>
      <c r="W21" s="38">
        <f>SUM(G21:V21)</f>
        <v>73</v>
      </c>
    </row>
    <row r="22" spans="1:23" ht="13.5" thickBot="1">
      <c r="A22" s="35">
        <v>20</v>
      </c>
      <c r="B22" s="89" t="s">
        <v>34</v>
      </c>
      <c r="C22" s="35">
        <v>21</v>
      </c>
      <c r="D22" s="60"/>
      <c r="E22" s="63"/>
      <c r="F22" s="64"/>
      <c r="G22" s="49">
        <v>29</v>
      </c>
      <c r="H22" s="50"/>
      <c r="I22" s="49">
        <v>26</v>
      </c>
      <c r="J22" s="50"/>
      <c r="K22" s="49">
        <v>33</v>
      </c>
      <c r="L22" s="50"/>
      <c r="M22" s="49">
        <v>27</v>
      </c>
      <c r="N22" s="50"/>
      <c r="O22" s="49">
        <v>37</v>
      </c>
      <c r="P22" s="50"/>
      <c r="Q22" s="95"/>
      <c r="R22" s="64"/>
      <c r="S22" s="95"/>
      <c r="T22" s="64"/>
      <c r="U22" s="63"/>
      <c r="V22" s="64"/>
      <c r="W22" s="38">
        <f>SUM(G22:V22)</f>
        <v>152</v>
      </c>
    </row>
    <row r="23" spans="1:23" ht="13.5" thickBot="1">
      <c r="A23" s="35">
        <v>21</v>
      </c>
      <c r="B23" s="99" t="s">
        <v>39</v>
      </c>
      <c r="C23" s="31">
        <v>22</v>
      </c>
      <c r="D23" s="60"/>
      <c r="E23" s="61"/>
      <c r="F23" s="93"/>
      <c r="G23" s="94"/>
      <c r="H23" s="93"/>
      <c r="I23" s="100"/>
      <c r="J23" s="62"/>
      <c r="K23" s="94"/>
      <c r="L23" s="62"/>
      <c r="M23" s="46">
        <v>25</v>
      </c>
      <c r="N23" s="47"/>
      <c r="O23" s="94"/>
      <c r="P23" s="62"/>
      <c r="Q23" s="94"/>
      <c r="R23" s="93"/>
      <c r="S23" s="94"/>
      <c r="T23" s="93"/>
      <c r="U23" s="44">
        <v>26</v>
      </c>
      <c r="V23" s="45"/>
      <c r="W23" s="38">
        <f>SUM(I23:V23)</f>
        <v>51</v>
      </c>
    </row>
    <row r="24" spans="1:23" ht="13.5" thickBot="1">
      <c r="A24" s="31">
        <v>22</v>
      </c>
      <c r="B24" s="99" t="s">
        <v>40</v>
      </c>
      <c r="C24" s="31">
        <v>23</v>
      </c>
      <c r="D24" s="60"/>
      <c r="E24" s="66"/>
      <c r="F24" s="98"/>
      <c r="G24" s="101"/>
      <c r="H24" s="98"/>
      <c r="I24" s="101"/>
      <c r="J24" s="98"/>
      <c r="K24" s="101"/>
      <c r="L24" s="98"/>
      <c r="M24" s="101"/>
      <c r="N24" s="98"/>
      <c r="O24" s="41">
        <v>27</v>
      </c>
      <c r="P24" s="33"/>
      <c r="Q24" s="101"/>
      <c r="R24" s="98"/>
      <c r="S24" s="101"/>
      <c r="T24" s="98"/>
      <c r="U24" s="66"/>
      <c r="V24" s="98"/>
      <c r="W24" s="38">
        <f>SUM(I24:V24)</f>
        <v>27</v>
      </c>
    </row>
    <row r="25" spans="1:23" ht="13.5" thickBot="1">
      <c r="A25" s="31">
        <v>23</v>
      </c>
      <c r="B25" s="99" t="s">
        <v>41</v>
      </c>
      <c r="C25" s="31">
        <v>24</v>
      </c>
      <c r="D25" s="102"/>
      <c r="E25" s="103"/>
      <c r="F25" s="104"/>
      <c r="G25" s="105"/>
      <c r="H25" s="104"/>
      <c r="I25" s="105"/>
      <c r="J25" s="104"/>
      <c r="K25" s="105"/>
      <c r="L25" s="104"/>
      <c r="M25" s="105"/>
      <c r="N25" s="104"/>
      <c r="O25" s="105"/>
      <c r="P25" s="104"/>
      <c r="Q25" s="43">
        <v>29</v>
      </c>
      <c r="R25" s="47"/>
      <c r="S25" s="100"/>
      <c r="T25" s="93"/>
      <c r="U25" s="61"/>
      <c r="V25" s="93"/>
      <c r="W25" s="38">
        <f>SUM(I25:V25)</f>
        <v>29</v>
      </c>
    </row>
    <row r="26" spans="1:23" ht="13.5" thickBot="1">
      <c r="A26" s="31">
        <v>24</v>
      </c>
      <c r="B26" s="39" t="s">
        <v>42</v>
      </c>
      <c r="C26" s="31">
        <v>25</v>
      </c>
      <c r="D26" s="60"/>
      <c r="E26" s="61"/>
      <c r="F26" s="62"/>
      <c r="G26" s="100"/>
      <c r="H26" s="62"/>
      <c r="I26" s="100"/>
      <c r="J26" s="93"/>
      <c r="K26" s="100"/>
      <c r="L26" s="93"/>
      <c r="M26" s="100"/>
      <c r="N26" s="93"/>
      <c r="O26" s="100"/>
      <c r="P26" s="93"/>
      <c r="Q26" s="100"/>
      <c r="R26" s="93"/>
      <c r="S26" s="43">
        <v>32</v>
      </c>
      <c r="T26" s="45"/>
      <c r="U26" s="61"/>
      <c r="V26" s="62"/>
      <c r="W26" s="38">
        <f>SUM(K26:V26)</f>
        <v>32</v>
      </c>
    </row>
    <row r="27" spans="1:23" ht="13.5" thickBot="1">
      <c r="A27" s="31">
        <v>25</v>
      </c>
      <c r="B27" s="39" t="s">
        <v>43</v>
      </c>
      <c r="C27" s="51">
        <v>26</v>
      </c>
      <c r="D27" s="60"/>
      <c r="E27" s="61"/>
      <c r="F27" s="93"/>
      <c r="G27" s="100"/>
      <c r="H27" s="93"/>
      <c r="I27" s="100"/>
      <c r="J27" s="93"/>
      <c r="K27" s="100"/>
      <c r="L27" s="93"/>
      <c r="M27" s="100"/>
      <c r="N27" s="93"/>
      <c r="O27" s="100"/>
      <c r="P27" s="93"/>
      <c r="Q27" s="100"/>
      <c r="R27" s="93"/>
      <c r="S27" s="100"/>
      <c r="T27" s="93"/>
      <c r="U27" s="44">
        <v>36</v>
      </c>
      <c r="V27" s="47"/>
      <c r="W27" s="38">
        <f>SUM(K27:V27)</f>
        <v>36</v>
      </c>
    </row>
    <row r="28" spans="1:23" ht="13.5" thickBot="1">
      <c r="A28" s="51">
        <v>26</v>
      </c>
      <c r="B28" s="52"/>
      <c r="C28" s="51">
        <v>27</v>
      </c>
      <c r="D28" s="83"/>
      <c r="E28" s="53"/>
      <c r="F28" s="54"/>
      <c r="G28" s="55"/>
      <c r="H28" s="54"/>
      <c r="I28" s="55"/>
      <c r="J28" s="54"/>
      <c r="K28" s="55"/>
      <c r="L28" s="54"/>
      <c r="M28" s="55"/>
      <c r="N28" s="54"/>
      <c r="O28" s="55"/>
      <c r="P28" s="54"/>
      <c r="Q28" s="55"/>
      <c r="R28" s="54"/>
      <c r="S28" s="55"/>
      <c r="T28" s="54"/>
      <c r="U28" s="53"/>
      <c r="V28" s="54"/>
      <c r="W28" s="56">
        <f>SUM(K28:V28)</f>
        <v>0</v>
      </c>
    </row>
    <row r="29" spans="1:23" ht="13.5" thickBot="1">
      <c r="A29" s="51">
        <v>27</v>
      </c>
      <c r="B29" s="52"/>
      <c r="C29" s="31">
        <v>28</v>
      </c>
      <c r="D29" s="83"/>
      <c r="E29" s="53"/>
      <c r="F29" s="54"/>
      <c r="G29" s="55"/>
      <c r="H29" s="54"/>
      <c r="I29" s="55"/>
      <c r="J29" s="54"/>
      <c r="K29" s="55"/>
      <c r="L29" s="54"/>
      <c r="M29" s="55"/>
      <c r="N29" s="54"/>
      <c r="O29" s="55"/>
      <c r="P29" s="54"/>
      <c r="Q29" s="55"/>
      <c r="R29" s="54"/>
      <c r="S29" s="55"/>
      <c r="T29" s="54"/>
      <c r="U29" s="53"/>
      <c r="V29" s="54"/>
      <c r="W29" s="56">
        <f>SUM(M29:V29)</f>
        <v>0</v>
      </c>
    </row>
    <row r="30" spans="1:23" ht="13.5" thickBot="1">
      <c r="A30" s="51">
        <v>28</v>
      </c>
      <c r="B30" s="52"/>
      <c r="C30" s="31">
        <v>29</v>
      </c>
      <c r="D30" s="83"/>
      <c r="E30" s="69"/>
      <c r="F30" s="54"/>
      <c r="G30" s="55"/>
      <c r="H30" s="54"/>
      <c r="I30" s="55"/>
      <c r="J30" s="54"/>
      <c r="K30" s="70"/>
      <c r="L30" s="54"/>
      <c r="M30" s="55"/>
      <c r="N30" s="54"/>
      <c r="O30" s="55"/>
      <c r="P30" s="54"/>
      <c r="Q30" s="70"/>
      <c r="R30" s="54"/>
      <c r="S30" s="55"/>
      <c r="T30" s="54"/>
      <c r="U30" s="69"/>
      <c r="V30" s="54"/>
      <c r="W30" s="56">
        <f>SUM(M30:V30)</f>
        <v>0</v>
      </c>
    </row>
    <row r="31" spans="1:23" ht="13.5" thickBot="1">
      <c r="A31" s="51">
        <v>29</v>
      </c>
      <c r="B31" s="67"/>
      <c r="C31" s="31">
        <v>30</v>
      </c>
      <c r="D31" s="83"/>
      <c r="E31" s="69"/>
      <c r="F31" s="54"/>
      <c r="G31" s="55"/>
      <c r="H31" s="54"/>
      <c r="I31" s="55"/>
      <c r="J31" s="54"/>
      <c r="K31" s="70"/>
      <c r="L31" s="54"/>
      <c r="M31" s="55"/>
      <c r="N31" s="54"/>
      <c r="O31" s="55"/>
      <c r="P31" s="54"/>
      <c r="Q31" s="70"/>
      <c r="R31" s="54"/>
      <c r="S31" s="55"/>
      <c r="T31" s="54"/>
      <c r="U31" s="69"/>
      <c r="V31" s="54"/>
      <c r="W31" s="56">
        <f>SUM(M31:V31)</f>
        <v>0</v>
      </c>
    </row>
    <row r="32" spans="1:23" ht="13.5" thickBot="1">
      <c r="A32" s="51">
        <v>30</v>
      </c>
      <c r="B32" s="52"/>
      <c r="C32" s="31">
        <v>31</v>
      </c>
      <c r="D32" s="83"/>
      <c r="E32" s="69"/>
      <c r="F32" s="54"/>
      <c r="G32" s="55"/>
      <c r="H32" s="54"/>
      <c r="I32" s="55"/>
      <c r="J32" s="54"/>
      <c r="K32" s="70"/>
      <c r="L32" s="54"/>
      <c r="M32" s="55"/>
      <c r="N32" s="54"/>
      <c r="O32" s="55"/>
      <c r="P32" s="71"/>
      <c r="Q32" s="70"/>
      <c r="R32" s="54"/>
      <c r="S32" s="55"/>
      <c r="T32" s="54"/>
      <c r="U32" s="69"/>
      <c r="V32" s="54"/>
      <c r="W32" s="56">
        <f>SUM(M32:V32)</f>
        <v>0</v>
      </c>
    </row>
    <row r="33" spans="1:23" ht="13.5" thickBot="1">
      <c r="A33" s="51">
        <v>31</v>
      </c>
      <c r="B33" s="52"/>
      <c r="C33" s="31">
        <v>32</v>
      </c>
      <c r="D33" s="83"/>
      <c r="E33" s="69"/>
      <c r="F33" s="54"/>
      <c r="G33" s="55"/>
      <c r="H33" s="47"/>
      <c r="I33" s="55"/>
      <c r="J33" s="54"/>
      <c r="K33" s="70"/>
      <c r="L33" s="72"/>
      <c r="M33" s="55"/>
      <c r="N33" s="54"/>
      <c r="O33" s="55"/>
      <c r="P33" s="54"/>
      <c r="Q33" s="70"/>
      <c r="R33" s="54"/>
      <c r="S33" s="55"/>
      <c r="T33" s="54"/>
      <c r="U33" s="69"/>
      <c r="V33" s="54"/>
      <c r="W33" s="56">
        <f>SUM(M33:V33)</f>
        <v>0</v>
      </c>
    </row>
    <row r="34" spans="1:23" ht="13.5" thickBot="1">
      <c r="A34" s="31">
        <v>32</v>
      </c>
      <c r="B34" s="39"/>
      <c r="C34" s="51">
        <v>33</v>
      </c>
      <c r="D34" s="36"/>
      <c r="E34" s="57"/>
      <c r="F34" s="47"/>
      <c r="G34" s="43"/>
      <c r="H34" s="73"/>
      <c r="I34" s="44"/>
      <c r="J34" s="47"/>
      <c r="K34" s="58"/>
      <c r="L34" s="47"/>
      <c r="M34" s="44"/>
      <c r="N34" s="47"/>
      <c r="O34" s="44"/>
      <c r="P34" s="47"/>
      <c r="Q34" s="58"/>
      <c r="R34" s="47"/>
      <c r="S34" s="44"/>
      <c r="T34" s="47"/>
      <c r="U34" s="57"/>
      <c r="V34" s="47"/>
      <c r="W34" s="38">
        <f>SUM(D34:V34)</f>
        <v>0</v>
      </c>
    </row>
    <row r="35" spans="1:23" ht="13.5" thickBot="1">
      <c r="A35" s="51">
        <v>33</v>
      </c>
      <c r="B35" s="52"/>
      <c r="C35" s="31">
        <v>34</v>
      </c>
      <c r="D35" s="83"/>
      <c r="E35" s="69"/>
      <c r="F35" s="54"/>
      <c r="G35" s="55"/>
      <c r="H35" s="74"/>
      <c r="I35" s="53"/>
      <c r="J35" s="54"/>
      <c r="K35" s="70"/>
      <c r="L35" s="54"/>
      <c r="M35" s="53"/>
      <c r="N35" s="54"/>
      <c r="O35" s="53"/>
      <c r="P35" s="54"/>
      <c r="Q35" s="70"/>
      <c r="R35" s="54"/>
      <c r="S35" s="53"/>
      <c r="T35" s="54"/>
      <c r="U35" s="69"/>
      <c r="V35" s="54"/>
      <c r="W35" s="56">
        <f>SUM(S35:V35)</f>
        <v>0</v>
      </c>
    </row>
    <row r="36" spans="1:23" ht="13.5" thickBot="1">
      <c r="A36" s="31">
        <v>34</v>
      </c>
      <c r="B36" s="39"/>
      <c r="C36" s="1">
        <v>35</v>
      </c>
      <c r="D36" s="36"/>
      <c r="E36" s="57"/>
      <c r="F36" s="47"/>
      <c r="G36" s="43"/>
      <c r="H36" s="73"/>
      <c r="I36" s="44"/>
      <c r="J36" s="47"/>
      <c r="K36" s="58"/>
      <c r="L36" s="47"/>
      <c r="M36" s="44"/>
      <c r="N36" s="47"/>
      <c r="O36" s="44"/>
      <c r="P36" s="47"/>
      <c r="Q36" s="58"/>
      <c r="R36" s="47"/>
      <c r="S36" s="44"/>
      <c r="T36" s="47"/>
      <c r="U36" s="57"/>
      <c r="V36" s="47"/>
      <c r="W36" s="38">
        <f>SUM(S36:V36)</f>
        <v>0</v>
      </c>
    </row>
    <row r="37" spans="1:23" ht="13.5" thickBot="1">
      <c r="A37" s="1">
        <v>35</v>
      </c>
      <c r="B37" s="25"/>
      <c r="C37" s="1">
        <v>36</v>
      </c>
      <c r="D37" s="36"/>
      <c r="E37" s="57"/>
      <c r="F37" s="47"/>
      <c r="G37" s="43"/>
      <c r="H37" s="73"/>
      <c r="I37" s="44"/>
      <c r="J37" s="47"/>
      <c r="K37" s="58"/>
      <c r="L37" s="47"/>
      <c r="M37" s="44"/>
      <c r="N37" s="47"/>
      <c r="O37" s="44"/>
      <c r="P37" s="47"/>
      <c r="Q37" s="58"/>
      <c r="R37" s="47"/>
      <c r="S37" s="44"/>
      <c r="T37" s="47"/>
      <c r="U37" s="57"/>
      <c r="V37" s="47"/>
      <c r="W37" s="12">
        <v>32</v>
      </c>
    </row>
    <row r="38" spans="1:23" ht="13.5" thickBot="1">
      <c r="A38" s="1">
        <v>36</v>
      </c>
      <c r="B38" s="25"/>
      <c r="C38" s="1">
        <v>37</v>
      </c>
      <c r="D38" s="36"/>
      <c r="E38" s="57"/>
      <c r="F38" s="47"/>
      <c r="G38" s="43"/>
      <c r="H38" s="73"/>
      <c r="I38" s="44"/>
      <c r="J38" s="47"/>
      <c r="K38" s="58"/>
      <c r="L38" s="47"/>
      <c r="M38" s="44"/>
      <c r="N38" s="47"/>
      <c r="O38" s="44"/>
      <c r="P38" s="47"/>
      <c r="Q38" s="58"/>
      <c r="R38" s="47"/>
      <c r="S38" s="44"/>
      <c r="T38" s="47"/>
      <c r="U38" s="57"/>
      <c r="V38" s="47"/>
      <c r="W38" s="12">
        <v>29</v>
      </c>
    </row>
    <row r="39" spans="1:23" ht="13.5" thickBot="1">
      <c r="A39" s="22">
        <v>37</v>
      </c>
      <c r="B39" s="26"/>
      <c r="C39" s="22">
        <v>38</v>
      </c>
      <c r="D39" s="84"/>
      <c r="E39" s="75"/>
      <c r="F39" s="76"/>
      <c r="G39" s="77"/>
      <c r="H39" s="78"/>
      <c r="I39" s="79"/>
      <c r="J39" s="76"/>
      <c r="K39" s="80"/>
      <c r="L39" s="76"/>
      <c r="M39" s="79"/>
      <c r="N39" s="76"/>
      <c r="O39" s="79"/>
      <c r="P39" s="76"/>
      <c r="Q39" s="80"/>
      <c r="R39" s="76"/>
      <c r="S39" s="79"/>
      <c r="T39" s="76"/>
      <c r="U39" s="75"/>
      <c r="V39" s="76"/>
      <c r="W39" s="23">
        <v>28</v>
      </c>
    </row>
    <row r="40" spans="1:23" ht="13.5" thickTop="1">
      <c r="A40" s="5"/>
      <c r="B40" s="27"/>
      <c r="C40" s="5"/>
      <c r="D40" s="85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7"/>
    </row>
    <row r="41" spans="1:23" ht="13.5" thickBot="1">
      <c r="A41" s="5"/>
      <c r="B41" s="27"/>
      <c r="C41" s="5"/>
      <c r="D41" s="5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7"/>
    </row>
    <row r="42" spans="1:23" ht="13.5" thickBot="1">
      <c r="A42" s="10" t="s">
        <v>3</v>
      </c>
      <c r="B42" s="28" t="s">
        <v>2</v>
      </c>
      <c r="C42" s="7"/>
      <c r="D42" s="7"/>
      <c r="E42" s="11" t="s">
        <v>4</v>
      </c>
      <c r="I42" s="8"/>
      <c r="M42" s="9"/>
      <c r="Q42" s="13"/>
      <c r="U42" s="11" t="s">
        <v>4</v>
      </c>
      <c r="W42" s="17"/>
    </row>
    <row r="43" spans="1:23" ht="12.75">
      <c r="A43" s="5"/>
      <c r="B43" s="27"/>
      <c r="C43" s="5"/>
      <c r="D43" s="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17"/>
    </row>
    <row r="44" spans="1:23" ht="12.75">
      <c r="A44" s="5"/>
      <c r="B44" s="27"/>
      <c r="C44" s="5"/>
      <c r="D44" s="5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17"/>
    </row>
    <row r="45" spans="1:23" ht="12.75">
      <c r="A45" s="5"/>
      <c r="B45" s="27"/>
      <c r="C45" s="5"/>
      <c r="D45" s="5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17"/>
    </row>
  </sheetData>
  <sheetProtection/>
  <printOptions/>
  <pageMargins left="0.1968503937007874" right="0.1968503937007874" top="0.1968503937007874" bottom="0.1968503937007874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0" sqref="D10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</Application>
  <DocSecurity>0</DocSecurity>
  <Template/>
  <Manager/>
  <Company>ADVIR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ADVIR</dc:creator>
  <cp:keywords/>
  <dc:description/>
  <cp:lastModifiedBy>Trabalho</cp:lastModifiedBy>
  <cp:lastPrinted>2007-02-06T20:32:24Z</cp:lastPrinted>
  <dcterms:created xsi:type="dcterms:W3CDTF">1998-03-03T10:13:32Z</dcterms:created>
  <dcterms:modified xsi:type="dcterms:W3CDTF">2014-10-06T07:30:21Z</dcterms:modified>
  <cp:category/>
  <cp:version/>
  <cp:contentType/>
  <cp:contentStatus/>
</cp:coreProperties>
</file>